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79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'Sheet1'!$A$1:$K$36</definedName>
  </definedNames>
  <calcPr fullCalcOnLoad="1"/>
</workbook>
</file>

<file path=xl/sharedStrings.xml><?xml version="1.0" encoding="utf-8"?>
<sst xmlns="http://schemas.openxmlformats.org/spreadsheetml/2006/main" count="290" uniqueCount="286">
  <si>
    <t>Player One Forename</t>
  </si>
  <si>
    <t>bbo name</t>
  </si>
  <si>
    <t>Player Two  Forename</t>
  </si>
  <si>
    <t>Player Three  Forename</t>
  </si>
  <si>
    <t>Player Four  Forename</t>
  </si>
  <si>
    <t>O'Leary</t>
  </si>
  <si>
    <t>Alice O'Brien</t>
  </si>
  <si>
    <t>obrie</t>
  </si>
  <si>
    <t>Deirdre O'Leary</t>
  </si>
  <si>
    <t>breen</t>
  </si>
  <si>
    <t>Betty Cotter</t>
  </si>
  <si>
    <t>bettycot</t>
  </si>
  <si>
    <t>Jean Kelly</t>
  </si>
  <si>
    <t>redmarshal</t>
  </si>
  <si>
    <t>CLEARY</t>
  </si>
  <si>
    <t>Brian Cleary</t>
  </si>
  <si>
    <t>Shamrock</t>
  </si>
  <si>
    <t>Ann Cleary</t>
  </si>
  <si>
    <t>Daisy_59</t>
  </si>
  <si>
    <t>Geoff Simpson</t>
  </si>
  <si>
    <t>gbs1</t>
  </si>
  <si>
    <t>Joe Coyne</t>
  </si>
  <si>
    <t>Kilcock123</t>
  </si>
  <si>
    <t>MADDEN</t>
  </si>
  <si>
    <t>Brian Madden</t>
  </si>
  <si>
    <t>maddybooh</t>
  </si>
  <si>
    <t>Genie O'Regan</t>
  </si>
  <si>
    <t>dreamgenie</t>
  </si>
  <si>
    <t>Marie Whyte</t>
  </si>
  <si>
    <t>mar1ewhyte</t>
  </si>
  <si>
    <t>Pat O'Mahony</t>
  </si>
  <si>
    <t>bigpat2722</t>
  </si>
  <si>
    <t>The WELSH</t>
  </si>
  <si>
    <t xml:space="preserve"> </t>
  </si>
  <si>
    <t>Ceri Pierce</t>
  </si>
  <si>
    <t>ceri</t>
  </si>
  <si>
    <t>Mia Deschepper</t>
  </si>
  <si>
    <t>mpdesch</t>
  </si>
  <si>
    <t>Adrian Thomas</t>
  </si>
  <si>
    <t>adthomas</t>
  </si>
  <si>
    <t>Tony Disley</t>
  </si>
  <si>
    <t>ryegc</t>
  </si>
  <si>
    <t>BILLY RONAN</t>
  </si>
  <si>
    <t>Dave Terry</t>
  </si>
  <si>
    <t>lamata25</t>
  </si>
  <si>
    <t>Conor O'Hara</t>
  </si>
  <si>
    <t>Cigar</t>
  </si>
  <si>
    <t>Pat Cassidy</t>
  </si>
  <si>
    <t>pcassidy</t>
  </si>
  <si>
    <t>Billy Ronan</t>
  </si>
  <si>
    <t>ronanb</t>
  </si>
  <si>
    <t>Goldenfield</t>
  </si>
  <si>
    <t>David Sherman</t>
  </si>
  <si>
    <t>Shirbanks</t>
  </si>
  <si>
    <t>Rhona Goldenfield</t>
  </si>
  <si>
    <t>Tracy Capal</t>
  </si>
  <si>
    <t>Tra6y</t>
  </si>
  <si>
    <t>Garry Hyett</t>
  </si>
  <si>
    <t>Gazzor</t>
  </si>
  <si>
    <t>Marion Kelly  Canadians</t>
  </si>
  <si>
    <t>Ed Rais</t>
  </si>
  <si>
    <t>elr</t>
  </si>
  <si>
    <t>Marion Kelly</t>
  </si>
  <si>
    <t>tundramoth</t>
  </si>
  <si>
    <t>Monica Roberts</t>
  </si>
  <si>
    <t>kingkong7</t>
  </si>
  <si>
    <t>Robert Hill</t>
  </si>
  <si>
    <t>rahill165</t>
  </si>
  <si>
    <t>O'DONOVAN</t>
  </si>
  <si>
    <t>Eileen O'Donovan</t>
  </si>
  <si>
    <t>avoca49</t>
  </si>
  <si>
    <t>Maria Whelan</t>
  </si>
  <si>
    <t>maria89</t>
  </si>
  <si>
    <t>Kevin O'Dea</t>
  </si>
  <si>
    <t>kodea</t>
  </si>
  <si>
    <t>Liam Maher</t>
  </si>
  <si>
    <t>liamog</t>
  </si>
  <si>
    <t>Junior 1</t>
  </si>
  <si>
    <t>Emma Garvey</t>
  </si>
  <si>
    <t>Sheila Walsh</t>
  </si>
  <si>
    <t>Tom Gorey</t>
  </si>
  <si>
    <t>cbs004</t>
  </si>
  <si>
    <t>Isabel Burke</t>
  </si>
  <si>
    <t>millie665</t>
  </si>
  <si>
    <t>O'GORMAN</t>
  </si>
  <si>
    <t>Fiona O'Gorman</t>
  </si>
  <si>
    <t>fiona o</t>
  </si>
  <si>
    <t>Niamh Harty</t>
  </si>
  <si>
    <t>LaverniaS</t>
  </si>
  <si>
    <t>Erika Nasickyte</t>
  </si>
  <si>
    <t>erikadubl</t>
  </si>
  <si>
    <t>Fergus O'Rafferty</t>
  </si>
  <si>
    <t>Fergus51</t>
  </si>
  <si>
    <t>FRAN RONAN</t>
  </si>
  <si>
    <t>Fran Ronan</t>
  </si>
  <si>
    <t>franciem</t>
  </si>
  <si>
    <t>Sean Whelan</t>
  </si>
  <si>
    <t>smpw</t>
  </si>
  <si>
    <t>Ruth O'Dea</t>
  </si>
  <si>
    <t>Rolly 600</t>
  </si>
  <si>
    <t>Richard Hartheimer</t>
  </si>
  <si>
    <t>macguffin</t>
  </si>
  <si>
    <t>CILL DARA</t>
  </si>
  <si>
    <t>George Ryan</t>
  </si>
  <si>
    <t>seoirse55</t>
  </si>
  <si>
    <t>Bridget Ryan</t>
  </si>
  <si>
    <t>Brid2020</t>
  </si>
  <si>
    <t>Fran Swift</t>
  </si>
  <si>
    <t>Marie O'Mara</t>
  </si>
  <si>
    <t>momeom</t>
  </si>
  <si>
    <t>Lessells</t>
  </si>
  <si>
    <t>Gordon Lessells</t>
  </si>
  <si>
    <t>GSL2020</t>
  </si>
  <si>
    <t>LizAnn O'Reilly</t>
  </si>
  <si>
    <t>yodel</t>
  </si>
  <si>
    <t>Ying Piper</t>
  </si>
  <si>
    <t>ypiper</t>
  </si>
  <si>
    <t>Nigel</t>
  </si>
  <si>
    <t>Nige1</t>
  </si>
  <si>
    <t>IBU Ladies</t>
  </si>
  <si>
    <t>Joan Kenny</t>
  </si>
  <si>
    <t>Diana1</t>
  </si>
  <si>
    <t>Teresa Rigney</t>
  </si>
  <si>
    <t>FERGUSON</t>
  </si>
  <si>
    <t>John Ferfuson</t>
  </si>
  <si>
    <t>jferg</t>
  </si>
  <si>
    <t>Hilary Ferguson</t>
  </si>
  <si>
    <t>hilclinton</t>
  </si>
  <si>
    <t>Harold Curran</t>
  </si>
  <si>
    <t>quoile</t>
  </si>
  <si>
    <t>Anne Fitzpatrick</t>
  </si>
  <si>
    <t>anne1</t>
  </si>
  <si>
    <t>Joy Blakey</t>
  </si>
  <si>
    <t>joyfulg</t>
  </si>
  <si>
    <t>Irving Blakey</t>
  </si>
  <si>
    <t>irvblak</t>
  </si>
  <si>
    <t>Aidan Cleary</t>
  </si>
  <si>
    <t>clrya</t>
  </si>
  <si>
    <t>Pat Liston</t>
  </si>
  <si>
    <t>cara</t>
  </si>
  <si>
    <t>NELLY</t>
  </si>
  <si>
    <t>Kath Nelson</t>
  </si>
  <si>
    <t>yo_yo</t>
  </si>
  <si>
    <t>Alan Nelson</t>
  </si>
  <si>
    <t>nels0n</t>
  </si>
  <si>
    <t>Pat Quinn</t>
  </si>
  <si>
    <t>PQ2</t>
  </si>
  <si>
    <t>Greer McKenzie</t>
  </si>
  <si>
    <t>greerm</t>
  </si>
  <si>
    <t>Kay Clement</t>
  </si>
  <si>
    <t>Shannon64</t>
  </si>
  <si>
    <t>Jennifer Wardell</t>
  </si>
  <si>
    <t>jenniw</t>
  </si>
  <si>
    <t>Bob Alderdice</t>
  </si>
  <si>
    <t>betabida</t>
  </si>
  <si>
    <t>Eleanor Price</t>
  </si>
  <si>
    <t>eleanor24</t>
  </si>
  <si>
    <t>Junior 2</t>
  </si>
  <si>
    <t>Luca Crone</t>
  </si>
  <si>
    <t>bobz123</t>
  </si>
  <si>
    <t>Conor Totterdell</t>
  </si>
  <si>
    <t>jimmybobz1</t>
  </si>
  <si>
    <t>Matthew O'Farrell</t>
  </si>
  <si>
    <t>matthew OF</t>
  </si>
  <si>
    <t>BRAYDEES</t>
  </si>
  <si>
    <t xml:space="preserve">Mairead Haugh </t>
  </si>
  <si>
    <t>maitennis</t>
  </si>
  <si>
    <t>Kathleen Vaughan</t>
  </si>
  <si>
    <t>katie121</t>
  </si>
  <si>
    <t xml:space="preserve">Marie  </t>
  </si>
  <si>
    <t>queen1E</t>
  </si>
  <si>
    <t>Roisin</t>
  </si>
  <si>
    <t>Ro1111</t>
  </si>
  <si>
    <t>Martin Brady</t>
  </si>
  <si>
    <t>Spartacus</t>
  </si>
  <si>
    <t>Paul Delaney</t>
  </si>
  <si>
    <t>delaneyp</t>
  </si>
  <si>
    <t>Sean O'Lubaigh</t>
  </si>
  <si>
    <t>misscount</t>
  </si>
  <si>
    <t>David Dunne</t>
  </si>
  <si>
    <t>dunned</t>
  </si>
  <si>
    <t>Mary Hickey</t>
  </si>
  <si>
    <t>moneydame</t>
  </si>
  <si>
    <t>MaryRose McGovern</t>
  </si>
  <si>
    <t>beiriste20</t>
  </si>
  <si>
    <t>Clare O'Donoghue</t>
  </si>
  <si>
    <t>madrid20</t>
  </si>
  <si>
    <t>Sharon McDermott</t>
  </si>
  <si>
    <t>ardkeen17</t>
  </si>
  <si>
    <t>Hodkinson</t>
  </si>
  <si>
    <t>Mary Hodkinson</t>
  </si>
  <si>
    <t>juneoh</t>
  </si>
  <si>
    <t>Eoin Hodkinson</t>
  </si>
  <si>
    <t>crazylong</t>
  </si>
  <si>
    <t>Lolo O'Donovan</t>
  </si>
  <si>
    <t>Dondelo</t>
  </si>
  <si>
    <t>Don O'Donovan</t>
  </si>
  <si>
    <t>Dontipp</t>
  </si>
  <si>
    <t>Grumpy Old Men</t>
  </si>
  <si>
    <t>Mike Pownall</t>
  </si>
  <si>
    <t>mickeyp196</t>
  </si>
  <si>
    <t>Jeremoy Dhondy</t>
  </si>
  <si>
    <t>jeremy69a</t>
  </si>
  <si>
    <t>Chris Pope</t>
  </si>
  <si>
    <t>crispy20</t>
  </si>
  <si>
    <t>Ted Reveley</t>
  </si>
  <si>
    <t>tedrev48</t>
  </si>
  <si>
    <t>Woodcock</t>
  </si>
  <si>
    <t>Nick Woodcock</t>
  </si>
  <si>
    <t>wdcock772</t>
  </si>
  <si>
    <t>Sue Fjortoft</t>
  </si>
  <si>
    <t>sureto</t>
  </si>
  <si>
    <t>Sue Woodcock</t>
  </si>
  <si>
    <t>swoo</t>
  </si>
  <si>
    <t>Stuart Clarke</t>
  </si>
  <si>
    <t>snc245</t>
  </si>
  <si>
    <t>Casselle</t>
  </si>
  <si>
    <t>Paul Casselle</t>
  </si>
  <si>
    <t>casselle</t>
  </si>
  <si>
    <t>Cian Holland</t>
  </si>
  <si>
    <t>watchman71</t>
  </si>
  <si>
    <t>Dermot Cotter</t>
  </si>
  <si>
    <t>piper10</t>
  </si>
  <si>
    <t>Tom McCarthy</t>
  </si>
  <si>
    <t>tommac18</t>
  </si>
  <si>
    <t>CAMPBELL</t>
  </si>
  <si>
    <t>Sam Hall</t>
  </si>
  <si>
    <t>sament</t>
  </si>
  <si>
    <t>Hastings Campbell</t>
  </si>
  <si>
    <t>witch333</t>
  </si>
  <si>
    <t>Ian Hamilton</t>
  </si>
  <si>
    <t>maddoc</t>
  </si>
  <si>
    <t>Howard Kent Webster</t>
  </si>
  <si>
    <t>prodoc</t>
  </si>
  <si>
    <t>TMCBridge</t>
  </si>
  <si>
    <t>Sandra Havlicek</t>
  </si>
  <si>
    <t>baby_duck</t>
  </si>
  <si>
    <t>Ronan McMaugh</t>
  </si>
  <si>
    <t>mcmaughr</t>
  </si>
  <si>
    <t>Doga Seker</t>
  </si>
  <si>
    <t>Matko Ferenca</t>
  </si>
  <si>
    <t>Ferem</t>
  </si>
  <si>
    <t>ESPLANITES</t>
  </si>
  <si>
    <t>Tiernan Hall</t>
  </si>
  <si>
    <t>Michelle Moloney</t>
  </si>
  <si>
    <t>skibberen</t>
  </si>
  <si>
    <t>Peter Stewart</t>
  </si>
  <si>
    <t>petertheot</t>
  </si>
  <si>
    <t>Dolores Gilliland</t>
  </si>
  <si>
    <t>trafalgar2</t>
  </si>
  <si>
    <t>GILLIGAN</t>
  </si>
  <si>
    <t>Tom Gilligan</t>
  </si>
  <si>
    <t>shakervilz</t>
  </si>
  <si>
    <t>Mary Kelly Rogers</t>
  </si>
  <si>
    <t>Highrock</t>
  </si>
  <si>
    <t>Ann O'Connelll</t>
  </si>
  <si>
    <t>annoco</t>
  </si>
  <si>
    <t>Valerie Burke Morna</t>
  </si>
  <si>
    <t>billyscott</t>
  </si>
  <si>
    <t>McGEE</t>
  </si>
  <si>
    <t>Tos McGee</t>
  </si>
  <si>
    <t>redalert</t>
  </si>
  <si>
    <t>Antoinette McGee</t>
  </si>
  <si>
    <t>reddwarf</t>
  </si>
  <si>
    <t>Joe Higgins</t>
  </si>
  <si>
    <t>joehiggins</t>
  </si>
  <si>
    <t>Michael Lavelle</t>
  </si>
  <si>
    <t>MichaelL1</t>
  </si>
  <si>
    <t>10.30 am to 2.15pm</t>
  </si>
  <si>
    <t>RBGold</t>
  </si>
  <si>
    <t xml:space="preserve">NOT EXPECTED TO PLAY </t>
  </si>
  <si>
    <t>rigney20</t>
  </si>
  <si>
    <t>Diane Greenwwod</t>
  </si>
  <si>
    <t>Gilda Pender</t>
  </si>
  <si>
    <t>Gildap</t>
  </si>
  <si>
    <t>Rebecca O'Keeffe</t>
  </si>
  <si>
    <t>Rebeccaok</t>
  </si>
  <si>
    <t>joanKenny</t>
  </si>
  <si>
    <t>Jeannie Fitzgerals</t>
  </si>
  <si>
    <t>Jeannief</t>
  </si>
  <si>
    <t>egarv</t>
  </si>
  <si>
    <t>madcookie</t>
  </si>
  <si>
    <t>bambiiii</t>
  </si>
  <si>
    <t>possessed</t>
  </si>
  <si>
    <t>Snagglepus</t>
  </si>
  <si>
    <t>Lough Lein Virtual - B Final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</si>
</sst>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20">
    <font>
      <sz val="10"/>
      <name val="Arial"/>
      <family val="0"/>
    </font>
    <font>
      <b/>
      <sz val="24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63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63"/>
      <name val="Arial"/>
      <family val="2"/>
    </font>
    <font>
      <sz val="10"/>
      <color indexed="8"/>
      <name val="Arial"/>
      <family val="2"/>
    </font>
    <font>
      <sz val="12"/>
      <color indexed="63"/>
      <name val="Calibri"/>
      <family val="2"/>
    </font>
    <font>
      <sz val="12"/>
      <color indexed="8"/>
      <name val="Calibri"/>
      <family val="2"/>
    </font>
    <font>
      <sz val="11"/>
      <color indexed="63"/>
      <name val="Calibri"/>
      <family val="2"/>
    </font>
    <font>
      <sz val="10"/>
      <color indexed="8"/>
      <name val="Calibri"/>
      <family val="2"/>
    </font>
    <font>
      <sz val="8"/>
      <name val="Arial"/>
      <family val="0"/>
    </font>
    <font>
      <sz val="10"/>
      <name val="Arial Black"/>
      <family val="2"/>
    </font>
    <font>
      <b/>
      <sz val="12"/>
      <name val="Arial"/>
      <family val="0"/>
    </font>
    <font>
      <b/>
      <sz val="12"/>
      <color indexed="8"/>
      <name val="Calibri"/>
      <family val="2"/>
    </font>
    <font>
      <b/>
      <sz val="12"/>
      <color indexed="63"/>
      <name val="Arial"/>
      <family val="2"/>
    </font>
    <font>
      <b/>
      <sz val="12"/>
      <color indexed="63"/>
      <name val="Calibri"/>
      <family val="2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/>
    </xf>
    <xf numFmtId="0" fontId="14" fillId="0" borderId="0" xfId="0" applyFont="1" applyAlignment="1">
      <alignment horizontal="center" vertical="center" shrinkToFi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Border="1" applyAlignment="1">
      <alignment/>
    </xf>
    <xf numFmtId="0" fontId="8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shrinkToFi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/>
    </xf>
    <xf numFmtId="0" fontId="16" fillId="0" borderId="1" xfId="0" applyFont="1" applyBorder="1" applyAlignment="1">
      <alignment wrapText="1"/>
    </xf>
    <xf numFmtId="0" fontId="15" fillId="0" borderId="1" xfId="0" applyFont="1" applyFill="1" applyBorder="1" applyAlignment="1">
      <alignment/>
    </xf>
    <xf numFmtId="0" fontId="16" fillId="0" borderId="1" xfId="0" applyFont="1" applyBorder="1" applyAlignment="1">
      <alignment/>
    </xf>
    <xf numFmtId="0" fontId="17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/>
    </xf>
    <xf numFmtId="0" fontId="5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Virtual%20Killarney\Lough%20Lein%20Stuf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Sheet4"/>
      <sheetName val="Cong-Pairs"/>
      <sheetName val="Sheet1"/>
      <sheetName val="Mixed"/>
      <sheetName val="open"/>
      <sheetName val="Sheet2"/>
      <sheetName val="Sun Adds"/>
      <sheetName val="Sun Aft adds"/>
      <sheetName val="Mixed Teams"/>
      <sheetName val="Intermediate"/>
      <sheetName val="MP Swiss"/>
      <sheetName val="IMP Swiss"/>
      <sheetName val="Lough Lein"/>
      <sheetName val="Results"/>
      <sheetName val="Sheet5"/>
      <sheetName val="Sheet3"/>
      <sheetName val="Groups"/>
      <sheetName val="Q-Final"/>
      <sheetName val="Quarter Players"/>
      <sheetName val="Q-Final 9-16"/>
      <sheetName val="Semi-Final 9-16"/>
      <sheetName val="Quarter Players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workbookViewId="0" topLeftCell="A1">
      <selection activeCell="A2" sqref="A2:C2"/>
    </sheetView>
  </sheetViews>
  <sheetFormatPr defaultColWidth="9.140625" defaultRowHeight="12.75"/>
  <cols>
    <col min="1" max="1" width="5.7109375" style="0" customWidth="1"/>
    <col min="2" max="2" width="17.57421875" style="0" customWidth="1"/>
    <col min="3" max="3" width="35.00390625" style="0" customWidth="1"/>
    <col min="4" max="11" width="15.7109375" style="0" customWidth="1"/>
    <col min="12" max="12" width="11.421875" style="0" customWidth="1"/>
    <col min="13" max="13" width="13.140625" style="0" customWidth="1"/>
    <col min="14" max="14" width="17.421875" style="0" customWidth="1"/>
  </cols>
  <sheetData>
    <row r="1" spans="1:15" ht="31.5">
      <c r="A1" s="1" t="s">
        <v>285</v>
      </c>
      <c r="B1" s="2"/>
      <c r="C1" s="2"/>
      <c r="D1" s="4" t="s">
        <v>0</v>
      </c>
      <c r="E1" s="4" t="s">
        <v>1</v>
      </c>
      <c r="F1" s="4" t="s">
        <v>2</v>
      </c>
      <c r="G1" s="4" t="s">
        <v>1</v>
      </c>
      <c r="H1" s="4" t="s">
        <v>3</v>
      </c>
      <c r="I1" s="4" t="s">
        <v>1</v>
      </c>
      <c r="J1" s="4" t="s">
        <v>4</v>
      </c>
      <c r="K1" s="4" t="s">
        <v>1</v>
      </c>
      <c r="L1" s="3"/>
      <c r="M1" s="3"/>
      <c r="N1" s="3"/>
      <c r="O1" s="3"/>
    </row>
    <row r="2" spans="1:15" ht="21">
      <c r="A2" s="36" t="s">
        <v>268</v>
      </c>
      <c r="B2" s="37"/>
      <c r="C2" s="38"/>
      <c r="D2" s="5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1:15" ht="21">
      <c r="A3" s="9">
        <v>1</v>
      </c>
      <c r="B3" s="6" t="s">
        <v>68</v>
      </c>
      <c r="C3" s="26" t="str">
        <f>D3&amp;", "&amp;F3&amp;", "&amp;H3&amp;", "&amp;J3</f>
        <v>Eileen O'Donovan, Maria Whelan, Kevin O'Dea, Liam Maher</v>
      </c>
      <c r="D3" s="16" t="s">
        <v>69</v>
      </c>
      <c r="E3" s="27" t="s">
        <v>70</v>
      </c>
      <c r="F3" s="16" t="s">
        <v>71</v>
      </c>
      <c r="G3" s="27" t="s">
        <v>72</v>
      </c>
      <c r="H3" s="16" t="s">
        <v>73</v>
      </c>
      <c r="I3" s="27" t="s">
        <v>74</v>
      </c>
      <c r="J3" s="16" t="s">
        <v>75</v>
      </c>
      <c r="K3" s="34" t="s">
        <v>76</v>
      </c>
      <c r="L3" s="17"/>
      <c r="M3" s="17"/>
      <c r="N3" s="17"/>
      <c r="O3" s="17"/>
    </row>
    <row r="4" spans="1:15" ht="21">
      <c r="A4" s="9">
        <f>A3+1</f>
        <v>2</v>
      </c>
      <c r="B4" s="6" t="s">
        <v>234</v>
      </c>
      <c r="C4" s="26" t="str">
        <f>D4&amp;", "&amp;F4&amp;", "&amp;H4&amp;", "&amp;J4</f>
        <v>Sandra Havlicek, Ronan McMaugh, Doga Seker, Matko Ferenca</v>
      </c>
      <c r="D4" s="16" t="s">
        <v>235</v>
      </c>
      <c r="E4" s="27" t="s">
        <v>236</v>
      </c>
      <c r="F4" s="16" t="s">
        <v>237</v>
      </c>
      <c r="G4" s="27" t="s">
        <v>238</v>
      </c>
      <c r="H4" s="16" t="s">
        <v>239</v>
      </c>
      <c r="I4" s="27" t="s">
        <v>283</v>
      </c>
      <c r="J4" s="16" t="s">
        <v>240</v>
      </c>
      <c r="K4" s="34" t="s">
        <v>241</v>
      </c>
      <c r="L4" s="17"/>
      <c r="M4" s="17"/>
      <c r="N4" s="17"/>
      <c r="O4" s="17"/>
    </row>
    <row r="5" spans="1:15" ht="21">
      <c r="A5" s="9">
        <f>A4+1</f>
        <v>3</v>
      </c>
      <c r="B5" s="6" t="s">
        <v>157</v>
      </c>
      <c r="C5" s="26" t="str">
        <f>D5&amp;", "&amp;F5&amp;", "&amp;H5&amp;", "&amp;J5</f>
        <v>Luca Crone, Conor Totterdell, Matthew O'Farrell,  </v>
      </c>
      <c r="D5" s="18" t="s">
        <v>158</v>
      </c>
      <c r="E5" s="27" t="s">
        <v>159</v>
      </c>
      <c r="F5" s="18" t="s">
        <v>160</v>
      </c>
      <c r="G5" s="27" t="s">
        <v>161</v>
      </c>
      <c r="H5" s="18" t="s">
        <v>162</v>
      </c>
      <c r="I5" s="32" t="s">
        <v>163</v>
      </c>
      <c r="J5" s="18" t="s">
        <v>33</v>
      </c>
      <c r="K5" s="34" t="s">
        <v>282</v>
      </c>
      <c r="L5" s="17"/>
      <c r="M5" s="17"/>
      <c r="N5" s="17"/>
      <c r="O5" s="17"/>
    </row>
    <row r="6" spans="1:15" ht="21">
      <c r="A6" s="9">
        <f>A5+1</f>
        <v>4</v>
      </c>
      <c r="B6" s="6" t="s">
        <v>216</v>
      </c>
      <c r="C6" s="26" t="str">
        <f>D6&amp;", "&amp;F6&amp;", "&amp;H6&amp;", "&amp;J6</f>
        <v>Paul Casselle, Cian Holland, Dermot Cotter, Tom McCarthy</v>
      </c>
      <c r="D6" s="16" t="s">
        <v>217</v>
      </c>
      <c r="E6" s="27" t="s">
        <v>218</v>
      </c>
      <c r="F6" s="16" t="s">
        <v>219</v>
      </c>
      <c r="G6" s="27" t="s">
        <v>220</v>
      </c>
      <c r="H6" s="16" t="s">
        <v>221</v>
      </c>
      <c r="I6" s="27" t="s">
        <v>222</v>
      </c>
      <c r="J6" s="16" t="s">
        <v>223</v>
      </c>
      <c r="K6" s="34" t="s">
        <v>224</v>
      </c>
      <c r="L6" s="17"/>
      <c r="M6" s="17"/>
      <c r="N6" s="17"/>
      <c r="O6" s="17"/>
    </row>
    <row r="7" spans="1:15" ht="21">
      <c r="A7" s="9">
        <f>A6+1</f>
        <v>5</v>
      </c>
      <c r="B7" s="6" t="s">
        <v>32</v>
      </c>
      <c r="C7" s="26" t="str">
        <f>D7&amp;", "&amp;F7&amp;", "&amp;H7&amp;", "&amp;J7</f>
        <v>Ceri Pierce, Mia Deschepper, Adrian Thomas, Tony Disley</v>
      </c>
      <c r="D7" s="19" t="s">
        <v>34</v>
      </c>
      <c r="E7" s="28" t="s">
        <v>35</v>
      </c>
      <c r="F7" s="20" t="s">
        <v>36</v>
      </c>
      <c r="G7" s="28" t="s">
        <v>37</v>
      </c>
      <c r="H7" s="20" t="s">
        <v>38</v>
      </c>
      <c r="I7" s="28" t="s">
        <v>39</v>
      </c>
      <c r="J7" s="20" t="s">
        <v>40</v>
      </c>
      <c r="K7" s="35" t="s">
        <v>41</v>
      </c>
      <c r="L7" s="17"/>
      <c r="M7" s="17"/>
      <c r="N7" s="17"/>
      <c r="O7" s="17"/>
    </row>
    <row r="8" spans="1:15" ht="21">
      <c r="A8" s="9">
        <f>A7+1</f>
        <v>6</v>
      </c>
      <c r="B8" s="6" t="s">
        <v>77</v>
      </c>
      <c r="C8" s="26" t="str">
        <f>D8&amp;", "&amp;F8&amp;", "&amp;H8&amp;", "&amp;J8</f>
        <v>Emma Garvey, Sheila Walsh, Tom Gorey, Isabel Burke</v>
      </c>
      <c r="D8" s="16" t="s">
        <v>78</v>
      </c>
      <c r="E8" s="27" t="s">
        <v>280</v>
      </c>
      <c r="F8" s="16" t="s">
        <v>79</v>
      </c>
      <c r="G8" s="27" t="s">
        <v>281</v>
      </c>
      <c r="H8" s="16" t="s">
        <v>80</v>
      </c>
      <c r="I8" s="27" t="s">
        <v>81</v>
      </c>
      <c r="J8" s="16" t="s">
        <v>82</v>
      </c>
      <c r="K8" s="34" t="s">
        <v>83</v>
      </c>
      <c r="L8" s="16"/>
      <c r="M8" s="16"/>
      <c r="N8" s="17"/>
      <c r="O8" s="17"/>
    </row>
    <row r="9" spans="1:15" ht="21">
      <c r="A9" s="9">
        <f>A8+1</f>
        <v>7</v>
      </c>
      <c r="B9" s="6" t="s">
        <v>84</v>
      </c>
      <c r="C9" s="26" t="str">
        <f>D9&amp;", "&amp;F9&amp;", "&amp;H9&amp;", "&amp;J9</f>
        <v>Fiona O'Gorman, Niamh Harty, Erika Nasickyte, Fergus O'Rafferty</v>
      </c>
      <c r="D9" s="16" t="s">
        <v>85</v>
      </c>
      <c r="E9" s="27" t="s">
        <v>86</v>
      </c>
      <c r="F9" s="16" t="s">
        <v>87</v>
      </c>
      <c r="G9" s="27" t="s">
        <v>88</v>
      </c>
      <c r="H9" s="16" t="s">
        <v>89</v>
      </c>
      <c r="I9" s="27" t="s">
        <v>90</v>
      </c>
      <c r="J9" s="16" t="s">
        <v>91</v>
      </c>
      <c r="K9" s="34" t="s">
        <v>92</v>
      </c>
      <c r="L9" s="17"/>
      <c r="M9" s="17"/>
      <c r="N9" s="17"/>
      <c r="O9" s="17"/>
    </row>
    <row r="10" spans="1:15" ht="27.75">
      <c r="A10" s="9">
        <f>A9+1</f>
        <v>8</v>
      </c>
      <c r="B10" s="6" t="s">
        <v>93</v>
      </c>
      <c r="C10" s="26" t="str">
        <f>D10&amp;", "&amp;F10&amp;", "&amp;H10&amp;", "&amp;J10</f>
        <v>Fran Ronan, Sean Whelan, Ruth O'Dea, Richard Hartheimer</v>
      </c>
      <c r="D10" s="16" t="s">
        <v>94</v>
      </c>
      <c r="E10" s="27" t="s">
        <v>95</v>
      </c>
      <c r="F10" s="16" t="s">
        <v>96</v>
      </c>
      <c r="G10" s="27" t="s">
        <v>97</v>
      </c>
      <c r="H10" s="16" t="s">
        <v>98</v>
      </c>
      <c r="I10" s="27" t="s">
        <v>99</v>
      </c>
      <c r="J10" s="16" t="s">
        <v>100</v>
      </c>
      <c r="K10" s="34" t="s">
        <v>101</v>
      </c>
      <c r="L10" s="17"/>
      <c r="M10" s="17"/>
      <c r="N10" s="17"/>
      <c r="O10" s="17"/>
    </row>
    <row r="11" spans="1:15" ht="21">
      <c r="A11" s="9">
        <f>A10+1</f>
        <v>9</v>
      </c>
      <c r="B11" s="6" t="s">
        <v>110</v>
      </c>
      <c r="C11" s="26" t="str">
        <f>D11&amp;", "&amp;F11&amp;", "&amp;H11&amp;", "&amp;J11</f>
        <v>Gordon Lessells, LizAnn O'Reilly, Ying Piper, Nigel</v>
      </c>
      <c r="D11" s="18" t="s">
        <v>111</v>
      </c>
      <c r="E11" s="27" t="s">
        <v>112</v>
      </c>
      <c r="F11" s="18" t="s">
        <v>113</v>
      </c>
      <c r="G11" s="27" t="s">
        <v>114</v>
      </c>
      <c r="H11" s="18" t="s">
        <v>115</v>
      </c>
      <c r="I11" s="27" t="s">
        <v>116</v>
      </c>
      <c r="J11" s="18" t="s">
        <v>117</v>
      </c>
      <c r="K11" s="34" t="s">
        <v>118</v>
      </c>
      <c r="L11" s="16"/>
      <c r="M11" s="16"/>
      <c r="N11" s="17"/>
      <c r="O11" s="17"/>
    </row>
    <row r="12" spans="1:15" ht="21">
      <c r="A12" s="9">
        <f>A11+1</f>
        <v>10</v>
      </c>
      <c r="B12" s="6" t="s">
        <v>123</v>
      </c>
      <c r="C12" s="26" t="str">
        <f>D12&amp;", "&amp;F12&amp;", "&amp;H12&amp;", "&amp;J12</f>
        <v>John Ferfuson, Hilary Ferguson, Harold Curran, Anne Fitzpatrick</v>
      </c>
      <c r="D12" s="16" t="s">
        <v>124</v>
      </c>
      <c r="E12" s="27" t="s">
        <v>125</v>
      </c>
      <c r="F12" s="16" t="s">
        <v>126</v>
      </c>
      <c r="G12" s="27" t="s">
        <v>127</v>
      </c>
      <c r="H12" s="16" t="s">
        <v>128</v>
      </c>
      <c r="I12" s="27" t="s">
        <v>129</v>
      </c>
      <c r="J12" s="16" t="s">
        <v>130</v>
      </c>
      <c r="K12" s="34" t="s">
        <v>131</v>
      </c>
      <c r="L12" s="17"/>
      <c r="M12" s="17"/>
      <c r="N12" s="17"/>
      <c r="O12" s="17"/>
    </row>
    <row r="13" spans="1:15" ht="21">
      <c r="A13" s="9">
        <f>A12+1</f>
        <v>11</v>
      </c>
      <c r="B13" s="6" t="str">
        <f>E13</f>
        <v>joyfulg</v>
      </c>
      <c r="C13" s="26" t="str">
        <f>D13&amp;", "&amp;F13&amp;", "&amp;H13&amp;", "&amp;J13</f>
        <v>Joy Blakey, Irving Blakey, Aidan Cleary, Pat Liston</v>
      </c>
      <c r="D13" s="19" t="s">
        <v>132</v>
      </c>
      <c r="E13" s="28" t="s">
        <v>133</v>
      </c>
      <c r="F13" s="19" t="s">
        <v>134</v>
      </c>
      <c r="G13" s="28" t="s">
        <v>135</v>
      </c>
      <c r="H13" s="21" t="s">
        <v>136</v>
      </c>
      <c r="I13" s="31" t="s">
        <v>137</v>
      </c>
      <c r="J13" s="19" t="s">
        <v>138</v>
      </c>
      <c r="K13" s="35" t="s">
        <v>139</v>
      </c>
      <c r="L13" s="17"/>
      <c r="M13" s="17"/>
      <c r="N13" s="17"/>
      <c r="O13" s="17"/>
    </row>
    <row r="14" spans="1:15" ht="21">
      <c r="A14" s="9">
        <f>A13+1</f>
        <v>12</v>
      </c>
      <c r="B14" s="6" t="s">
        <v>42</v>
      </c>
      <c r="C14" s="26" t="str">
        <f>D14&amp;", "&amp;F14&amp;", "&amp;H14&amp;", "&amp;J14</f>
        <v>Dave Terry, Conor O'Hara, Pat Cassidy, Billy Ronan</v>
      </c>
      <c r="D14" s="16" t="s">
        <v>43</v>
      </c>
      <c r="E14" s="27" t="s">
        <v>44</v>
      </c>
      <c r="F14" s="16" t="s">
        <v>45</v>
      </c>
      <c r="G14" s="27" t="s">
        <v>46</v>
      </c>
      <c r="H14" s="16" t="s">
        <v>47</v>
      </c>
      <c r="I14" s="27" t="s">
        <v>48</v>
      </c>
      <c r="J14" s="16" t="s">
        <v>49</v>
      </c>
      <c r="K14" s="34" t="s">
        <v>50</v>
      </c>
      <c r="L14" s="17"/>
      <c r="M14" s="17"/>
      <c r="N14" s="17"/>
      <c r="O14" s="17"/>
    </row>
    <row r="15" spans="1:15" ht="21">
      <c r="A15" s="9">
        <f>A14+1</f>
        <v>13</v>
      </c>
      <c r="B15" s="6" t="s">
        <v>23</v>
      </c>
      <c r="C15" s="26" t="str">
        <f>D15&amp;", "&amp;F15&amp;", "&amp;H15&amp;", "&amp;J15</f>
        <v>Brian Madden, Genie O'Regan, Marie Whyte, Pat O'Mahony</v>
      </c>
      <c r="D15" s="18" t="s">
        <v>24</v>
      </c>
      <c r="E15" s="27" t="s">
        <v>25</v>
      </c>
      <c r="F15" s="18" t="s">
        <v>26</v>
      </c>
      <c r="G15" s="27" t="s">
        <v>27</v>
      </c>
      <c r="H15" s="18" t="s">
        <v>28</v>
      </c>
      <c r="I15" s="27" t="s">
        <v>29</v>
      </c>
      <c r="J15" s="18" t="s">
        <v>30</v>
      </c>
      <c r="K15" s="34" t="s">
        <v>31</v>
      </c>
      <c r="L15" s="16" t="s">
        <v>120</v>
      </c>
      <c r="M15" s="16" t="s">
        <v>277</v>
      </c>
      <c r="N15" s="16" t="s">
        <v>278</v>
      </c>
      <c r="O15" s="16" t="s">
        <v>279</v>
      </c>
    </row>
    <row r="16" spans="1:15" ht="27.75">
      <c r="A16" s="9">
        <f>A15+1</f>
        <v>14</v>
      </c>
      <c r="B16" s="6" t="s">
        <v>164</v>
      </c>
      <c r="C16" s="26" t="str">
        <f>D16&amp;", "&amp;F16&amp;", "&amp;H16&amp;", "&amp;J16</f>
        <v>Mairead Haugh , Kathleen Vaughan, Marie  , Roisin</v>
      </c>
      <c r="D16" s="16" t="s">
        <v>165</v>
      </c>
      <c r="E16" s="27" t="s">
        <v>166</v>
      </c>
      <c r="F16" s="16" t="s">
        <v>167</v>
      </c>
      <c r="G16" s="27" t="s">
        <v>168</v>
      </c>
      <c r="H16" s="16" t="s">
        <v>169</v>
      </c>
      <c r="I16" s="27" t="s">
        <v>170</v>
      </c>
      <c r="J16" s="16" t="s">
        <v>171</v>
      </c>
      <c r="K16" s="34" t="s">
        <v>172</v>
      </c>
      <c r="L16" s="17"/>
      <c r="M16" s="17"/>
      <c r="N16" s="17"/>
      <c r="O16" s="17"/>
    </row>
    <row r="17" spans="1:15" ht="21">
      <c r="A17" s="9">
        <f aca="true" t="shared" si="0" ref="A17:A30">A16+1</f>
        <v>15</v>
      </c>
      <c r="B17" s="6" t="s">
        <v>198</v>
      </c>
      <c r="C17" s="26" t="str">
        <f>D17&amp;", "&amp;F17&amp;", "&amp;H17&amp;", "&amp;J17</f>
        <v>Mike Pownall, Jeremoy Dhondy, Chris Pope, Ted Reveley</v>
      </c>
      <c r="D17" s="16" t="s">
        <v>199</v>
      </c>
      <c r="E17" s="27" t="s">
        <v>200</v>
      </c>
      <c r="F17" s="16" t="s">
        <v>201</v>
      </c>
      <c r="G17" s="27" t="s">
        <v>202</v>
      </c>
      <c r="H17" s="16" t="s">
        <v>203</v>
      </c>
      <c r="I17" s="27" t="s">
        <v>204</v>
      </c>
      <c r="J17" s="16" t="s">
        <v>205</v>
      </c>
      <c r="K17" s="34" t="s">
        <v>206</v>
      </c>
      <c r="L17" s="22"/>
      <c r="M17" s="17"/>
      <c r="N17" s="17"/>
      <c r="O17" s="17"/>
    </row>
    <row r="18" spans="1:15" ht="21">
      <c r="A18" s="9">
        <f t="shared" si="0"/>
        <v>16</v>
      </c>
      <c r="B18" s="6" t="s">
        <v>5</v>
      </c>
      <c r="C18" s="26" t="str">
        <f>D18&amp;", "&amp;F18&amp;", "&amp;H18&amp;", "&amp;J18</f>
        <v>Alice O'Brien, Deirdre O'Leary, Betty Cotter, Jean Kelly</v>
      </c>
      <c r="D18" s="16" t="s">
        <v>6</v>
      </c>
      <c r="E18" s="27" t="s">
        <v>7</v>
      </c>
      <c r="F18" s="16" t="s">
        <v>8</v>
      </c>
      <c r="G18" s="27" t="s">
        <v>9</v>
      </c>
      <c r="H18" s="16" t="s">
        <v>10</v>
      </c>
      <c r="I18" s="27" t="s">
        <v>11</v>
      </c>
      <c r="J18" s="16" t="s">
        <v>12</v>
      </c>
      <c r="K18" s="34" t="s">
        <v>13</v>
      </c>
      <c r="L18" s="17"/>
      <c r="M18" s="17"/>
      <c r="N18" s="17"/>
      <c r="O18" s="17"/>
    </row>
    <row r="19" spans="1:15" ht="27.75">
      <c r="A19" s="9">
        <f t="shared" si="0"/>
        <v>17</v>
      </c>
      <c r="B19" s="6" t="s">
        <v>259</v>
      </c>
      <c r="C19" s="26" t="str">
        <f>D19&amp;", "&amp;F19&amp;", "&amp;H19&amp;", "&amp;J19</f>
        <v>Tos McGee, Antoinette McGee, Joe Higgins, Michael Lavelle</v>
      </c>
      <c r="D19" s="16" t="s">
        <v>260</v>
      </c>
      <c r="E19" s="27" t="s">
        <v>261</v>
      </c>
      <c r="F19" s="16" t="s">
        <v>262</v>
      </c>
      <c r="G19" s="27" t="s">
        <v>263</v>
      </c>
      <c r="H19" s="16" t="s">
        <v>264</v>
      </c>
      <c r="I19" s="27" t="s">
        <v>265</v>
      </c>
      <c r="J19" s="16" t="s">
        <v>266</v>
      </c>
      <c r="K19" s="34" t="s">
        <v>267</v>
      </c>
      <c r="L19" s="17"/>
      <c r="M19" s="17"/>
      <c r="N19" s="17"/>
      <c r="O19" s="17"/>
    </row>
    <row r="20" spans="1:15" ht="27.75">
      <c r="A20" s="9">
        <f t="shared" si="0"/>
        <v>18</v>
      </c>
      <c r="B20" s="6" t="s">
        <v>119</v>
      </c>
      <c r="C20" s="26" t="str">
        <f>D20&amp;", "&amp;F20&amp;", "&amp;H20&amp;", "&amp;J20</f>
        <v>Teresa Rigney, Diane Greenwwod, Gilda Pender, Rebecca O'Keeffe</v>
      </c>
      <c r="D20" s="16" t="s">
        <v>122</v>
      </c>
      <c r="E20" s="27" t="s">
        <v>271</v>
      </c>
      <c r="F20" s="19" t="s">
        <v>272</v>
      </c>
      <c r="G20" s="27" t="s">
        <v>121</v>
      </c>
      <c r="H20" s="16" t="s">
        <v>273</v>
      </c>
      <c r="I20" s="27" t="s">
        <v>274</v>
      </c>
      <c r="J20" s="16" t="s">
        <v>275</v>
      </c>
      <c r="K20" s="34" t="s">
        <v>276</v>
      </c>
      <c r="L20" s="17"/>
      <c r="M20" s="17"/>
      <c r="N20" s="17"/>
      <c r="O20" s="17"/>
    </row>
    <row r="21" spans="1:15" ht="21">
      <c r="A21" s="9">
        <f t="shared" si="0"/>
        <v>19</v>
      </c>
      <c r="B21" s="6" t="s">
        <v>225</v>
      </c>
      <c r="C21" s="26" t="str">
        <f>D21&amp;", "&amp;F21&amp;", "&amp;H21&amp;", "&amp;J21</f>
        <v>Sam Hall, Hastings Campbell, Ian Hamilton, Howard Kent Webster</v>
      </c>
      <c r="D21" s="18" t="s">
        <v>226</v>
      </c>
      <c r="E21" s="27" t="s">
        <v>227</v>
      </c>
      <c r="F21" s="18" t="s">
        <v>228</v>
      </c>
      <c r="G21" s="27" t="s">
        <v>229</v>
      </c>
      <c r="H21" s="18" t="s">
        <v>230</v>
      </c>
      <c r="I21" s="27" t="s">
        <v>231</v>
      </c>
      <c r="J21" s="18" t="s">
        <v>232</v>
      </c>
      <c r="K21" s="34" t="s">
        <v>233</v>
      </c>
      <c r="L21" s="17"/>
      <c r="M21" s="17"/>
      <c r="N21" s="17"/>
      <c r="O21" s="17"/>
    </row>
    <row r="22" spans="1:15" ht="21">
      <c r="A22" s="9">
        <f t="shared" si="0"/>
        <v>20</v>
      </c>
      <c r="B22" s="6" t="s">
        <v>102</v>
      </c>
      <c r="C22" s="26" t="str">
        <f>D22&amp;", "&amp;F22&amp;", "&amp;H22&amp;", "&amp;J22</f>
        <v>George Ryan, Bridget Ryan, Fran Swift, Marie O'Mara</v>
      </c>
      <c r="D22" s="16" t="s">
        <v>103</v>
      </c>
      <c r="E22" s="27" t="s">
        <v>104</v>
      </c>
      <c r="F22" s="16" t="s">
        <v>105</v>
      </c>
      <c r="G22" s="27" t="s">
        <v>106</v>
      </c>
      <c r="H22" s="16" t="s">
        <v>107</v>
      </c>
      <c r="I22" s="27" t="s">
        <v>107</v>
      </c>
      <c r="J22" s="16" t="s">
        <v>108</v>
      </c>
      <c r="K22" s="34" t="s">
        <v>109</v>
      </c>
      <c r="L22" s="17"/>
      <c r="M22" s="17"/>
      <c r="N22" s="17"/>
      <c r="O22" s="17"/>
    </row>
    <row r="23" spans="1:15" ht="27.75">
      <c r="A23" s="9">
        <f t="shared" si="0"/>
        <v>21</v>
      </c>
      <c r="B23" s="6" t="s">
        <v>250</v>
      </c>
      <c r="C23" s="26" t="str">
        <f>D23&amp;", "&amp;F23&amp;", "&amp;H23&amp;", "&amp;J23</f>
        <v>Tom Gilligan, Mary Kelly Rogers, Ann O'Connelll, Valerie Burke Morna</v>
      </c>
      <c r="D23" s="16" t="s">
        <v>251</v>
      </c>
      <c r="E23" s="27" t="s">
        <v>252</v>
      </c>
      <c r="F23" s="16" t="s">
        <v>253</v>
      </c>
      <c r="G23" s="27" t="s">
        <v>254</v>
      </c>
      <c r="H23" s="16" t="s">
        <v>255</v>
      </c>
      <c r="I23" s="27" t="s">
        <v>256</v>
      </c>
      <c r="J23" s="16" t="s">
        <v>257</v>
      </c>
      <c r="K23" s="34" t="s">
        <v>258</v>
      </c>
      <c r="L23" s="17"/>
      <c r="M23" s="17"/>
      <c r="N23" s="17"/>
      <c r="O23" s="17"/>
    </row>
    <row r="24" spans="1:15" ht="21">
      <c r="A24" s="9">
        <f t="shared" si="0"/>
        <v>22</v>
      </c>
      <c r="B24" s="6" t="s">
        <v>14</v>
      </c>
      <c r="C24" s="26" t="str">
        <f>D24&amp;", "&amp;F24&amp;", "&amp;H24&amp;", "&amp;J24</f>
        <v>Brian Cleary, Ann Cleary, Geoff Simpson, Joe Coyne</v>
      </c>
      <c r="D24" s="18" t="s">
        <v>15</v>
      </c>
      <c r="E24" s="27" t="s">
        <v>16</v>
      </c>
      <c r="F24" s="18" t="s">
        <v>17</v>
      </c>
      <c r="G24" s="27" t="s">
        <v>18</v>
      </c>
      <c r="H24" s="18" t="s">
        <v>19</v>
      </c>
      <c r="I24" s="27" t="s">
        <v>20</v>
      </c>
      <c r="J24" s="18" t="s">
        <v>21</v>
      </c>
      <c r="K24" s="34" t="s">
        <v>22</v>
      </c>
      <c r="L24" s="17"/>
      <c r="M24" s="17"/>
      <c r="N24" s="17"/>
      <c r="O24" s="17"/>
    </row>
    <row r="25" spans="1:15" ht="21">
      <c r="A25" s="9">
        <f t="shared" si="0"/>
        <v>23</v>
      </c>
      <c r="B25" s="6" t="str">
        <f>E25</f>
        <v>Shannon64</v>
      </c>
      <c r="C25" s="26" t="str">
        <f>D25&amp;", "&amp;F25&amp;", "&amp;H25&amp;", "&amp;J25</f>
        <v>Kay Clement, Jennifer Wardell, Bob Alderdice, Eleanor Price</v>
      </c>
      <c r="D25" s="16" t="s">
        <v>149</v>
      </c>
      <c r="E25" s="27" t="s">
        <v>150</v>
      </c>
      <c r="F25" s="16" t="s">
        <v>151</v>
      </c>
      <c r="G25" s="27" t="s">
        <v>152</v>
      </c>
      <c r="H25" s="16" t="s">
        <v>153</v>
      </c>
      <c r="I25" s="27" t="s">
        <v>154</v>
      </c>
      <c r="J25" s="16" t="s">
        <v>155</v>
      </c>
      <c r="K25" s="34" t="s">
        <v>156</v>
      </c>
      <c r="L25" s="17"/>
      <c r="M25" s="17"/>
      <c r="N25" s="17"/>
      <c r="O25" s="17"/>
    </row>
    <row r="26" spans="1:15" ht="21">
      <c r="A26" s="9">
        <f t="shared" si="0"/>
        <v>24</v>
      </c>
      <c r="B26" s="6" t="s">
        <v>242</v>
      </c>
      <c r="C26" s="26" t="str">
        <f>D26&amp;", "&amp;F26&amp;", "&amp;H26&amp;", "&amp;J26</f>
        <v>Tiernan Hall, Michelle Moloney, Peter Stewart, Dolores Gilliland</v>
      </c>
      <c r="D26" s="18" t="s">
        <v>243</v>
      </c>
      <c r="E26" s="27" t="s">
        <v>284</v>
      </c>
      <c r="F26" s="18" t="s">
        <v>244</v>
      </c>
      <c r="G26" s="27" t="s">
        <v>245</v>
      </c>
      <c r="H26" s="18" t="s">
        <v>246</v>
      </c>
      <c r="I26" s="27" t="s">
        <v>247</v>
      </c>
      <c r="J26" s="18" t="s">
        <v>248</v>
      </c>
      <c r="K26" s="34" t="s">
        <v>249</v>
      </c>
      <c r="L26" s="17"/>
      <c r="M26" s="17"/>
      <c r="N26" s="17"/>
      <c r="O26" s="17"/>
    </row>
    <row r="27" spans="1:15" ht="21">
      <c r="A27" s="9">
        <f t="shared" si="0"/>
        <v>25</v>
      </c>
      <c r="B27" s="6" t="str">
        <f>E27</f>
        <v>Spartacus</v>
      </c>
      <c r="C27" s="26" t="str">
        <f>D27&amp;", "&amp;F27&amp;", "&amp;H27&amp;", "&amp;J27</f>
        <v>Martin Brady, Paul Delaney, Sean O'Lubaigh, David Dunne</v>
      </c>
      <c r="D27" s="23" t="s">
        <v>173</v>
      </c>
      <c r="E27" s="29" t="s">
        <v>174</v>
      </c>
      <c r="F27" s="24" t="s">
        <v>175</v>
      </c>
      <c r="G27" s="29" t="s">
        <v>176</v>
      </c>
      <c r="H27" s="24" t="s">
        <v>177</v>
      </c>
      <c r="I27" s="33" t="s">
        <v>178</v>
      </c>
      <c r="J27" s="16" t="s">
        <v>179</v>
      </c>
      <c r="K27" s="34" t="s">
        <v>180</v>
      </c>
      <c r="L27" s="17"/>
      <c r="M27" s="17"/>
      <c r="N27" s="17"/>
      <c r="O27" s="17"/>
    </row>
    <row r="28" spans="1:15" ht="27.75">
      <c r="A28" s="9">
        <f t="shared" si="0"/>
        <v>26</v>
      </c>
      <c r="B28" s="6" t="s">
        <v>51</v>
      </c>
      <c r="C28" s="26" t="str">
        <f>D28&amp;", "&amp;F28&amp;", "&amp;H28&amp;", "&amp;J28</f>
        <v>Tracy Capal, David Sherman, Rhona Goldenfield, Garry Hyett</v>
      </c>
      <c r="D28" s="19" t="s">
        <v>55</v>
      </c>
      <c r="E28" s="28" t="s">
        <v>56</v>
      </c>
      <c r="F28" s="19" t="s">
        <v>52</v>
      </c>
      <c r="G28" s="27" t="s">
        <v>53</v>
      </c>
      <c r="H28" s="16" t="s">
        <v>54</v>
      </c>
      <c r="I28" s="27" t="s">
        <v>269</v>
      </c>
      <c r="J28" s="16" t="s">
        <v>57</v>
      </c>
      <c r="K28" s="34" t="s">
        <v>58</v>
      </c>
      <c r="L28" s="17"/>
      <c r="M28" s="17"/>
      <c r="N28" s="17"/>
      <c r="O28" s="17"/>
    </row>
    <row r="29" spans="1:15" ht="21">
      <c r="A29" s="9">
        <f t="shared" si="0"/>
        <v>27</v>
      </c>
      <c r="B29" s="6" t="s">
        <v>207</v>
      </c>
      <c r="C29" s="26" t="str">
        <f>D29&amp;", "&amp;F29&amp;", "&amp;H29&amp;", "&amp;J29</f>
        <v>Nick Woodcock, Sue Fjortoft, Sue Woodcock, Stuart Clarke</v>
      </c>
      <c r="D29" s="19" t="s">
        <v>208</v>
      </c>
      <c r="E29" s="30" t="s">
        <v>209</v>
      </c>
      <c r="F29" s="19" t="s">
        <v>210</v>
      </c>
      <c r="G29" s="28" t="s">
        <v>211</v>
      </c>
      <c r="H29" s="21" t="s">
        <v>212</v>
      </c>
      <c r="I29" s="28" t="s">
        <v>213</v>
      </c>
      <c r="J29" s="19" t="s">
        <v>214</v>
      </c>
      <c r="K29" s="35" t="s">
        <v>215</v>
      </c>
      <c r="L29" s="17"/>
      <c r="M29" s="17"/>
      <c r="N29" s="17"/>
      <c r="O29" s="17"/>
    </row>
    <row r="30" spans="1:15" ht="21">
      <c r="A30" s="9">
        <f t="shared" si="0"/>
        <v>28</v>
      </c>
      <c r="B30" s="6" t="s">
        <v>140</v>
      </c>
      <c r="C30" s="26" t="str">
        <f>D30&amp;", "&amp;F30&amp;", "&amp;H30&amp;", "&amp;J30</f>
        <v>Kath Nelson, Alan Nelson, Pat Quinn, Greer McKenzie</v>
      </c>
      <c r="D30" s="25" t="s">
        <v>141</v>
      </c>
      <c r="E30" s="28" t="s">
        <v>142</v>
      </c>
      <c r="F30" s="19" t="s">
        <v>143</v>
      </c>
      <c r="G30" s="28" t="s">
        <v>144</v>
      </c>
      <c r="H30" s="19" t="s">
        <v>145</v>
      </c>
      <c r="I30" s="28" t="s">
        <v>146</v>
      </c>
      <c r="J30" s="19" t="s">
        <v>147</v>
      </c>
      <c r="K30" s="35" t="s">
        <v>148</v>
      </c>
      <c r="L30" s="17"/>
      <c r="M30" s="17"/>
      <c r="N30" s="17"/>
      <c r="O30" s="17"/>
    </row>
    <row r="32" spans="1:11" ht="12.75">
      <c r="A32" s="15" t="s">
        <v>270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21">
      <c r="A34" s="9">
        <f>A8+1</f>
        <v>7</v>
      </c>
      <c r="B34" s="6" t="s">
        <v>59</v>
      </c>
      <c r="C34" s="7" t="str">
        <f>D34&amp;", "&amp;F34&amp;", "&amp;H34&amp;", "&amp;J34</f>
        <v>Ed Rais, Marion Kelly, Monica Roberts, Robert Hill</v>
      </c>
      <c r="D34" s="12" t="s">
        <v>60</v>
      </c>
      <c r="E34" s="13" t="s">
        <v>61</v>
      </c>
      <c r="F34" s="13" t="s">
        <v>62</v>
      </c>
      <c r="G34" s="13" t="s">
        <v>63</v>
      </c>
      <c r="H34" s="13" t="s">
        <v>64</v>
      </c>
      <c r="I34" s="13" t="s">
        <v>65</v>
      </c>
      <c r="J34" s="13" t="s">
        <v>66</v>
      </c>
      <c r="K34" s="13" t="s">
        <v>67</v>
      </c>
    </row>
    <row r="35" spans="2:11" ht="21">
      <c r="B35" s="6" t="str">
        <f>E35</f>
        <v>moneydame</v>
      </c>
      <c r="C35" s="7" t="str">
        <f>D35&amp;", "&amp;F35&amp;", "&amp;H35&amp;", "&amp;J35</f>
        <v>Mary Hickey, MaryRose McGovern, Clare O'Donoghue, Sharon McDermott</v>
      </c>
      <c r="D35" s="14" t="s">
        <v>181</v>
      </c>
      <c r="E35" s="14" t="s">
        <v>182</v>
      </c>
      <c r="F35" s="14" t="s">
        <v>183</v>
      </c>
      <c r="G35" s="14" t="s">
        <v>184</v>
      </c>
      <c r="H35" s="14" t="s">
        <v>185</v>
      </c>
      <c r="I35" s="14" t="s">
        <v>186</v>
      </c>
      <c r="J35" s="10" t="s">
        <v>187</v>
      </c>
      <c r="K35" s="10" t="s">
        <v>188</v>
      </c>
    </row>
    <row r="36" spans="2:11" ht="21">
      <c r="B36" s="6" t="s">
        <v>189</v>
      </c>
      <c r="C36" s="7" t="str">
        <f>D36&amp;", "&amp;F36&amp;", "&amp;H36&amp;", "&amp;J36</f>
        <v>Mary Hodkinson, Eoin Hodkinson, Lolo O'Donovan, Don O'Donovan</v>
      </c>
      <c r="D36" s="11" t="s">
        <v>190</v>
      </c>
      <c r="E36" s="8" t="s">
        <v>191</v>
      </c>
      <c r="F36" s="11" t="s">
        <v>192</v>
      </c>
      <c r="G36" s="8" t="s">
        <v>193</v>
      </c>
      <c r="H36" s="11" t="s">
        <v>194</v>
      </c>
      <c r="I36" s="8" t="s">
        <v>195</v>
      </c>
      <c r="J36" s="11" t="s">
        <v>196</v>
      </c>
      <c r="K36" s="8" t="s">
        <v>197</v>
      </c>
    </row>
  </sheetData>
  <mergeCells count="3">
    <mergeCell ref="A32:K33"/>
    <mergeCell ref="A1:C1"/>
    <mergeCell ref="A2:C2"/>
  </mergeCells>
  <printOptions/>
  <pageMargins left="0" right="0" top="0.1968503937007874" bottom="0.1968503937007874" header="0.5118110236220472" footer="0.5118110236220472"/>
  <pageSetup fitToHeight="1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Diarmuid</dc:creator>
  <cp:keywords/>
  <dc:description/>
  <cp:lastModifiedBy>Diarmuid</cp:lastModifiedBy>
  <cp:lastPrinted>2020-05-17T01:35:57Z</cp:lastPrinted>
  <dcterms:created xsi:type="dcterms:W3CDTF">2020-05-17T01:04:55Z</dcterms:created>
  <dcterms:modified xsi:type="dcterms:W3CDTF">2020-05-17T01:36:16Z</dcterms:modified>
  <cp:category/>
  <cp:version/>
  <cp:contentType/>
  <cp:contentStatus/>
</cp:coreProperties>
</file>